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timesheet" state="visible" r:id="rId4"/>
  </sheets>
  <calcPr calcId="171027"/>
</workbook>
</file>

<file path=xl/sharedStrings.xml><?xml version="1.0" encoding="utf-8"?>
<sst xmlns="http://schemas.openxmlformats.org/spreadsheetml/2006/main" count="15" uniqueCount="15">
  <si>
    <t>Monthly timesheet</t>
  </si>
  <si>
    <t>Name</t>
  </si>
  <si>
    <t>Employer</t>
  </si>
  <si>
    <t>Hourly rate ($)</t>
  </si>
  <si>
    <t>Overtime after (hours a week)</t>
  </si>
  <si>
    <t>Overtime multiplier</t>
  </si>
  <si>
    <t>Date</t>
  </si>
  <si>
    <t>Start</t>
  </si>
  <si>
    <t>End</t>
  </si>
  <si>
    <t>Unpaid break (min)</t>
  </si>
  <si>
    <t>Hours</t>
  </si>
  <si>
    <t>Total hours</t>
  </si>
  <si>
    <t>Monthly totals only: weekly overtime needs the weeks, which don't line up with the month. Use the free calculator at pockettimesheet.com for overtime.</t>
  </si>
  <si>
    <t>Worker signature: ____________________   Date: ________</t>
  </si>
  <si>
    <t>Employer signature: ____________________   Date: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</si>
</sst>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mmm d"/>
    <numFmt numFmtId="165" formatCode="hh:mm"/>
  </numFmts>
  <fonts count="3" x14ac:knownFonts="1">
    <font>
      <color theme="1"/>
      <family val="2"/>
      <scheme val="minor"/>
      <sz val="11"/>
      <name val="Calibri"/>
    </font>
    <font>
      <b/>
      <sz val="16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FormatPr defaultRowHeight="15" outlineLevelRow="0" outlineLevelCol="0" x14ac:dyDescent="55"/>
  <cols>
    <col min="1" max="1" width="14" customWidth="1"/>
    <col min="2" max="3" width="10" customWidth="1"/>
    <col min="4" max="4" width="16" customWidth="1"/>
    <col min="5" max="5" width="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2" x14ac:dyDescent="0.25">
      <c r="A5" t="s">
        <v>4</v>
      </c>
      <c r="B5">
        <v>40</v>
      </c>
    </row>
    <row r="6" spans="1:2" x14ac:dyDescent="0.25">
      <c r="A6" t="s">
        <v>5</v>
      </c>
      <c r="B6">
        <v>1.5</v>
      </c>
    </row>
    <row r="7" spans="1:5" s="2" customFormat="1" x14ac:dyDescent="0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</row>
    <row r="8" spans="1:5" x14ac:dyDescent="0.25">
      <c r="A8" s="3"/>
      <c r="B8" s="4">
        <v>0</v>
      </c>
      <c r="C8" s="4">
        <v>0</v>
      </c>
      <c r="E8" s="5">
        <f>IF(OR(B8="",C8="",HOUR(B8)*60+MINUTE(B8)+HOUR(C8)*60+MINUTE(C8)=0),"",ROUND(MOD(HOUR(C8)*60+MINUTE(C8)-HOUR(B8)*60+MINUTE(B8),1440)/60-D8/60,2))</f>
      </c>
    </row>
    <row r="9" spans="1:5" x14ac:dyDescent="0.25">
      <c r="A9" s="3"/>
      <c r="B9" s="4">
        <v>0</v>
      </c>
      <c r="C9" s="4">
        <v>0</v>
      </c>
      <c r="E9" s="5">
        <f>IF(OR(B9="",C9="",HOUR(B9)*60+MINUTE(B9)+HOUR(C9)*60+MINUTE(C9)=0),"",ROUND(MOD(HOUR(C9)*60+MINUTE(C9)-HOUR(B9)*60+MINUTE(B9),1440)/60-D9/60,2))</f>
      </c>
    </row>
    <row r="10" spans="1:5" x14ac:dyDescent="0.25">
      <c r="A10" s="3"/>
      <c r="B10" s="4">
        <v>0</v>
      </c>
      <c r="C10" s="4">
        <v>0</v>
      </c>
      <c r="E10" s="5">
        <f>IF(OR(B10="",C10="",HOUR(B10)*60+MINUTE(B10)+HOUR(C10)*60+MINUTE(C10)=0),"",ROUND(MOD(HOUR(C10)*60+MINUTE(C10)-HOUR(B10)*60+MINUTE(B10),1440)/60-D10/60,2))</f>
      </c>
    </row>
    <row r="11" spans="1:5" x14ac:dyDescent="0.25">
      <c r="A11" s="3"/>
      <c r="B11" s="4">
        <v>0</v>
      </c>
      <c r="C11" s="4">
        <v>0</v>
      </c>
      <c r="E11" s="5">
        <f>IF(OR(B11="",C11="",HOUR(B11)*60+MINUTE(B11)+HOUR(C11)*60+MINUTE(C11)=0),"",ROUND(MOD(HOUR(C11)*60+MINUTE(C11)-HOUR(B11)*60+MINUTE(B11),1440)/60-D11/60,2))</f>
      </c>
    </row>
    <row r="12" spans="1:5" x14ac:dyDescent="0.25">
      <c r="A12" s="3"/>
      <c r="B12" s="4">
        <v>0</v>
      </c>
      <c r="C12" s="4">
        <v>0</v>
      </c>
      <c r="E12" s="5">
        <f>IF(OR(B12="",C12="",HOUR(B12)*60+MINUTE(B12)+HOUR(C12)*60+MINUTE(C12)=0),"",ROUND(MOD(HOUR(C12)*60+MINUTE(C12)-HOUR(B12)*60+MINUTE(B12),1440)/60-D12/60,2))</f>
      </c>
    </row>
    <row r="13" spans="1:5" x14ac:dyDescent="0.25">
      <c r="A13" s="3"/>
      <c r="B13" s="4">
        <v>0</v>
      </c>
      <c r="C13" s="4">
        <v>0</v>
      </c>
      <c r="E13" s="5">
        <f>IF(OR(B13="",C13="",HOUR(B13)*60+MINUTE(B13)+HOUR(C13)*60+MINUTE(C13)=0),"",ROUND(MOD(HOUR(C13)*60+MINUTE(C13)-HOUR(B13)*60+MINUTE(B13),1440)/60-D13/60,2))</f>
      </c>
    </row>
    <row r="14" spans="1:5" x14ac:dyDescent="0.25">
      <c r="A14" s="3"/>
      <c r="B14" s="4">
        <v>0</v>
      </c>
      <c r="C14" s="4">
        <v>0</v>
      </c>
      <c r="E14" s="5">
        <f>IF(OR(B14="",C14="",HOUR(B14)*60+MINUTE(B14)+HOUR(C14)*60+MINUTE(C14)=0),"",ROUND(MOD(HOUR(C14)*60+MINUTE(C14)-HOUR(B14)*60+MINUTE(B14),1440)/60-D14/60,2))</f>
      </c>
    </row>
    <row r="15" spans="1:5" x14ac:dyDescent="0.25">
      <c r="A15" s="3"/>
      <c r="B15" s="4">
        <v>0</v>
      </c>
      <c r="C15" s="4">
        <v>0</v>
      </c>
      <c r="E15" s="5">
        <f>IF(OR(B15="",C15="",HOUR(B15)*60+MINUTE(B15)+HOUR(C15)*60+MINUTE(C15)=0),"",ROUND(MOD(HOUR(C15)*60+MINUTE(C15)-HOUR(B15)*60+MINUTE(B15),1440)/60-D15/60,2))</f>
      </c>
    </row>
    <row r="16" spans="1:5" x14ac:dyDescent="0.25">
      <c r="A16" s="3"/>
      <c r="B16" s="4">
        <v>0</v>
      </c>
      <c r="C16" s="4">
        <v>0</v>
      </c>
      <c r="E16" s="5">
        <f>IF(OR(B16="",C16="",HOUR(B16)*60+MINUTE(B16)+HOUR(C16)*60+MINUTE(C16)=0),"",ROUND(MOD(HOUR(C16)*60+MINUTE(C16)-HOUR(B16)*60+MINUTE(B16),1440)/60-D16/60,2))</f>
      </c>
    </row>
    <row r="17" spans="1:5" x14ac:dyDescent="0.25">
      <c r="A17" s="3"/>
      <c r="B17" s="4">
        <v>0</v>
      </c>
      <c r="C17" s="4">
        <v>0</v>
      </c>
      <c r="E17" s="5">
        <f>IF(OR(B17="",C17="",HOUR(B17)*60+MINUTE(B17)+HOUR(C17)*60+MINUTE(C17)=0),"",ROUND(MOD(HOUR(C17)*60+MINUTE(C17)-HOUR(B17)*60+MINUTE(B17),1440)/60-D17/60,2))</f>
      </c>
    </row>
    <row r="18" spans="1:5" x14ac:dyDescent="0.25">
      <c r="A18" s="3"/>
      <c r="B18" s="4">
        <v>0</v>
      </c>
      <c r="C18" s="4">
        <v>0</v>
      </c>
      <c r="E18" s="5">
        <f>IF(OR(B18="",C18="",HOUR(B18)*60+MINUTE(B18)+HOUR(C18)*60+MINUTE(C18)=0),"",ROUND(MOD(HOUR(C18)*60+MINUTE(C18)-HOUR(B18)*60+MINUTE(B18),1440)/60-D18/60,2))</f>
      </c>
    </row>
    <row r="19" spans="1:5" x14ac:dyDescent="0.25">
      <c r="A19" s="3"/>
      <c r="B19" s="4">
        <v>0</v>
      </c>
      <c r="C19" s="4">
        <v>0</v>
      </c>
      <c r="E19" s="5">
        <f>IF(OR(B19="",C19="",HOUR(B19)*60+MINUTE(B19)+HOUR(C19)*60+MINUTE(C19)=0),"",ROUND(MOD(HOUR(C19)*60+MINUTE(C19)-HOUR(B19)*60+MINUTE(B19),1440)/60-D19/60,2))</f>
      </c>
    </row>
    <row r="20" spans="1:5" x14ac:dyDescent="0.25">
      <c r="A20" s="3"/>
      <c r="B20" s="4">
        <v>0</v>
      </c>
      <c r="C20" s="4">
        <v>0</v>
      </c>
      <c r="E20" s="5">
        <f>IF(OR(B20="",C20="",HOUR(B20)*60+MINUTE(B20)+HOUR(C20)*60+MINUTE(C20)=0),"",ROUND(MOD(HOUR(C20)*60+MINUTE(C20)-HOUR(B20)*60+MINUTE(B20),1440)/60-D20/60,2))</f>
      </c>
    </row>
    <row r="21" spans="1:5" x14ac:dyDescent="0.25">
      <c r="A21" s="3"/>
      <c r="B21" s="4">
        <v>0</v>
      </c>
      <c r="C21" s="4">
        <v>0</v>
      </c>
      <c r="E21" s="5">
        <f>IF(OR(B21="",C21="",HOUR(B21)*60+MINUTE(B21)+HOUR(C21)*60+MINUTE(C21)=0),"",ROUND(MOD(HOUR(C21)*60+MINUTE(C21)-HOUR(B21)*60+MINUTE(B21),1440)/60-D21/60,2))</f>
      </c>
    </row>
    <row r="22" spans="1:5" x14ac:dyDescent="0.25">
      <c r="A22" s="3"/>
      <c r="B22" s="4">
        <v>0</v>
      </c>
      <c r="C22" s="4">
        <v>0</v>
      </c>
      <c r="E22" s="5">
        <f>IF(OR(B22="",C22="",HOUR(B22)*60+MINUTE(B22)+HOUR(C22)*60+MINUTE(C22)=0),"",ROUND(MOD(HOUR(C22)*60+MINUTE(C22)-HOUR(B22)*60+MINUTE(B22),1440)/60-D22/60,2))</f>
      </c>
    </row>
    <row r="23" spans="1:5" x14ac:dyDescent="0.25">
      <c r="A23" s="3"/>
      <c r="B23" s="4">
        <v>0</v>
      </c>
      <c r="C23" s="4">
        <v>0</v>
      </c>
      <c r="E23" s="5">
        <f>IF(OR(B23="",C23="",HOUR(B23)*60+MINUTE(B23)+HOUR(C23)*60+MINUTE(C23)=0),"",ROUND(MOD(HOUR(C23)*60+MINUTE(C23)-HOUR(B23)*60+MINUTE(B23),1440)/60-D23/60,2))</f>
      </c>
    </row>
    <row r="24" spans="1:5" x14ac:dyDescent="0.25">
      <c r="A24" s="3"/>
      <c r="B24" s="4">
        <v>0</v>
      </c>
      <c r="C24" s="4">
        <v>0</v>
      </c>
      <c r="E24" s="5">
        <f>IF(OR(B24="",C24="",HOUR(B24)*60+MINUTE(B24)+HOUR(C24)*60+MINUTE(C24)=0),"",ROUND(MOD(HOUR(C24)*60+MINUTE(C24)-HOUR(B24)*60+MINUTE(B24),1440)/60-D24/60,2))</f>
      </c>
    </row>
    <row r="25" spans="1:5" x14ac:dyDescent="0.25">
      <c r="A25" s="3"/>
      <c r="B25" s="4">
        <v>0</v>
      </c>
      <c r="C25" s="4">
        <v>0</v>
      </c>
      <c r="E25" s="5">
        <f>IF(OR(B25="",C25="",HOUR(B25)*60+MINUTE(B25)+HOUR(C25)*60+MINUTE(C25)=0),"",ROUND(MOD(HOUR(C25)*60+MINUTE(C25)-HOUR(B25)*60+MINUTE(B25),1440)/60-D25/60,2))</f>
      </c>
    </row>
    <row r="26" spans="1:5" x14ac:dyDescent="0.25">
      <c r="A26" s="3"/>
      <c r="B26" s="4">
        <v>0</v>
      </c>
      <c r="C26" s="4">
        <v>0</v>
      </c>
      <c r="E26" s="5">
        <f>IF(OR(B26="",C26="",HOUR(B26)*60+MINUTE(B26)+HOUR(C26)*60+MINUTE(C26)=0),"",ROUND(MOD(HOUR(C26)*60+MINUTE(C26)-HOUR(B26)*60+MINUTE(B26),1440)/60-D26/60,2))</f>
      </c>
    </row>
    <row r="27" spans="1:5" x14ac:dyDescent="0.25">
      <c r="A27" s="3"/>
      <c r="B27" s="4">
        <v>0</v>
      </c>
      <c r="C27" s="4">
        <v>0</v>
      </c>
      <c r="E27" s="5">
        <f>IF(OR(B27="",C27="",HOUR(B27)*60+MINUTE(B27)+HOUR(C27)*60+MINUTE(C27)=0),"",ROUND(MOD(HOUR(C27)*60+MINUTE(C27)-HOUR(B27)*60+MINUTE(B27),1440)/60-D27/60,2))</f>
      </c>
    </row>
    <row r="28" spans="1:5" x14ac:dyDescent="0.25">
      <c r="A28" s="3"/>
      <c r="B28" s="4">
        <v>0</v>
      </c>
      <c r="C28" s="4">
        <v>0</v>
      </c>
      <c r="E28" s="5">
        <f>IF(OR(B28="",C28="",HOUR(B28)*60+MINUTE(B28)+HOUR(C28)*60+MINUTE(C28)=0),"",ROUND(MOD(HOUR(C28)*60+MINUTE(C28)-HOUR(B28)*60+MINUTE(B28),1440)/60-D28/60,2))</f>
      </c>
    </row>
    <row r="29" spans="1:5" x14ac:dyDescent="0.25">
      <c r="A29" s="3"/>
      <c r="B29" s="4">
        <v>0</v>
      </c>
      <c r="C29" s="4">
        <v>0</v>
      </c>
      <c r="E29" s="5">
        <f>IF(OR(B29="",C29="",HOUR(B29)*60+MINUTE(B29)+HOUR(C29)*60+MINUTE(C29)=0),"",ROUND(MOD(HOUR(C29)*60+MINUTE(C29)-HOUR(B29)*60+MINUTE(B29),1440)/60-D29/60,2))</f>
      </c>
    </row>
    <row r="30" spans="1:5" x14ac:dyDescent="0.25">
      <c r="A30" s="3"/>
      <c r="B30" s="4">
        <v>0</v>
      </c>
      <c r="C30" s="4">
        <v>0</v>
      </c>
      <c r="E30" s="5">
        <f>IF(OR(B30="",C30="",HOUR(B30)*60+MINUTE(B30)+HOUR(C30)*60+MINUTE(C30)=0),"",ROUND(MOD(HOUR(C30)*60+MINUTE(C30)-HOUR(B30)*60+MINUTE(B30),1440)/60-D30/60,2))</f>
      </c>
    </row>
    <row r="31" spans="1:5" x14ac:dyDescent="0.25">
      <c r="A31" s="3"/>
      <c r="B31" s="4">
        <v>0</v>
      </c>
      <c r="C31" s="4">
        <v>0</v>
      </c>
      <c r="E31" s="5">
        <f>IF(OR(B31="",C31="",HOUR(B31)*60+MINUTE(B31)+HOUR(C31)*60+MINUTE(C31)=0),"",ROUND(MOD(HOUR(C31)*60+MINUTE(C31)-HOUR(B31)*60+MINUTE(B31),1440)/60-D31/60,2))</f>
      </c>
    </row>
    <row r="32" spans="1:5" x14ac:dyDescent="0.25">
      <c r="A32" s="3"/>
      <c r="B32" s="4">
        <v>0</v>
      </c>
      <c r="C32" s="4">
        <v>0</v>
      </c>
      <c r="E32" s="5">
        <f>IF(OR(B32="",C32="",HOUR(B32)*60+MINUTE(B32)+HOUR(C32)*60+MINUTE(C32)=0),"",ROUND(MOD(HOUR(C32)*60+MINUTE(C32)-HOUR(B32)*60+MINUTE(B32),1440)/60-D32/60,2))</f>
      </c>
    </row>
    <row r="33" spans="1:5" x14ac:dyDescent="0.25">
      <c r="A33" s="3"/>
      <c r="B33" s="4">
        <v>0</v>
      </c>
      <c r="C33" s="4">
        <v>0</v>
      </c>
      <c r="E33" s="5">
        <f>IF(OR(B33="",C33="",HOUR(B33)*60+MINUTE(B33)+HOUR(C33)*60+MINUTE(C33)=0),"",ROUND(MOD(HOUR(C33)*60+MINUTE(C33)-HOUR(B33)*60+MINUTE(B33),1440)/60-D33/60,2))</f>
      </c>
    </row>
    <row r="34" spans="1:5" x14ac:dyDescent="0.25">
      <c r="A34" s="3"/>
      <c r="B34" s="4">
        <v>0</v>
      </c>
      <c r="C34" s="4">
        <v>0</v>
      </c>
      <c r="E34" s="5">
        <f>IF(OR(B34="",C34="",HOUR(B34)*60+MINUTE(B34)+HOUR(C34)*60+MINUTE(C34)=0),"",ROUND(MOD(HOUR(C34)*60+MINUTE(C34)-HOUR(B34)*60+MINUTE(B34),1440)/60-D34/60,2))</f>
      </c>
    </row>
    <row r="35" spans="1:5" x14ac:dyDescent="0.25">
      <c r="A35" s="3"/>
      <c r="B35" s="4">
        <v>0</v>
      </c>
      <c r="C35" s="4">
        <v>0</v>
      </c>
      <c r="E35" s="5">
        <f>IF(OR(B35="",C35="",HOUR(B35)*60+MINUTE(B35)+HOUR(C35)*60+MINUTE(C35)=0),"",ROUND(MOD(HOUR(C35)*60+MINUTE(C35)-HOUR(B35)*60+MINUTE(B35),1440)/60-D35/60,2))</f>
      </c>
    </row>
    <row r="36" spans="1:5" x14ac:dyDescent="0.25">
      <c r="A36" s="3"/>
      <c r="B36" s="4">
        <v>0</v>
      </c>
      <c r="C36" s="4">
        <v>0</v>
      </c>
      <c r="E36" s="5">
        <f>IF(OR(B36="",C36="",HOUR(B36)*60+MINUTE(B36)+HOUR(C36)*60+MINUTE(C36)=0),"",ROUND(MOD(HOUR(C36)*60+MINUTE(C36)-HOUR(B36)*60+MINUTE(B36),1440)/60-D36/60,2))</f>
      </c>
    </row>
    <row r="37" spans="1:5" x14ac:dyDescent="0.25">
      <c r="A37" s="3"/>
      <c r="B37" s="4">
        <v>0</v>
      </c>
      <c r="C37" s="4">
        <v>0</v>
      </c>
      <c r="E37" s="5">
        <f>IF(OR(B37="",C37="",HOUR(B37)*60+MINUTE(B37)+HOUR(C37)*60+MINUTE(C37)=0),"",ROUND(MOD(HOUR(C37)*60+MINUTE(C37)-HOUR(B37)*60+MINUTE(B37),1440)/60-D37/60,2))</f>
      </c>
    </row>
    <row r="38" spans="1:5" x14ac:dyDescent="0.25">
      <c r="A38" s="3"/>
      <c r="B38" s="4">
        <v>0</v>
      </c>
      <c r="C38" s="4">
        <v>0</v>
      </c>
      <c r="E38" s="5">
        <f>IF(OR(B38="",C38="",HOUR(B38)*60+MINUTE(B38)+HOUR(C38)*60+MINUTE(C38)=0),"",ROUND(MOD(HOUR(C38)*60+MINUTE(C38)-HOUR(B38)*60+MINUTE(B38),1440)/60-D38/60,2))</f>
      </c>
    </row>
    <row r="40" spans="4:5" x14ac:dyDescent="0.25">
      <c r="D40" s="2" t="s">
        <v>11</v>
      </c>
      <c r="E40" s="5">
        <f>SUM(E8:E38)</f>
      </c>
    </row>
    <row r="42" spans="1:1" x14ac:dyDescent="0.25">
      <c r="A42" t="s">
        <v>12</v>
      </c>
    </row>
    <row r="44" spans="1:1" x14ac:dyDescent="0.25">
      <c r="A44" t="s">
        <v>13</v>
      </c>
    </row>
    <row r="45" spans="1:1" x14ac:dyDescent="0.25">
      <c r="A4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Pocket Timesheet (pockettimesheet.com)</dc:creator>
  <dc:title/>
  <dc:subject/>
  <dc:description/>
  <cp:keywords/>
  <cp:category/>
  <cp:lastModifiedBy>Unknown</cp:lastModifiedBy>
  <dcterms:created xsi:type="dcterms:W3CDTF">2026-11-06T14:01:10Z</dcterms:created>
  <dcterms:modified xsi:type="dcterms:W3CDTF">2026-11-06T14:01:10Z</dcterms:modified>
</cp:coreProperties>
</file>